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/>
  <mc:AlternateContent xmlns:mc="http://schemas.openxmlformats.org/markup-compatibility/2006">
    <mc:Choice Requires="x15">
      <x15ac:absPath xmlns:x15ac="http://schemas.microsoft.com/office/spreadsheetml/2010/11/ac" url="/Users/dautor/Dropbox (MIT)/Projects-Active/LS-superstars/Labor-Share-Superstars/Paper-Draft-v2/figures/Figs-Orbis/"/>
    </mc:Choice>
  </mc:AlternateContent>
  <xr:revisionPtr revIDLastSave="0" documentId="13_ncr:1_{9F7E9E04-2B06-CA4A-999E-FB620F5F400B}" xr6:coauthVersionLast="43" xr6:coauthVersionMax="43" xr10:uidLastSave="{00000000-0000-0000-0000-000000000000}"/>
  <bookViews>
    <workbookView xWindow="1160" yWindow="460" windowWidth="27640" windowHeight="16560" xr2:uid="{D4FDD16B-02F8-1747-8CC4-86F4098FF09B}"/>
  </bookViews>
  <sheets>
    <sheet name="Tab9-Chart" sheetId="2" r:id="rId1"/>
    <sheet name="Tab9" sheetId="1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1" l="1"/>
  <c r="D24" i="1"/>
  <c r="C24" i="1"/>
  <c r="C23" i="1"/>
  <c r="F23" i="1"/>
  <c r="D23" i="1"/>
  <c r="F21" i="1"/>
  <c r="D21" i="1"/>
  <c r="C21" i="1"/>
  <c r="F20" i="1"/>
  <c r="D20" i="1"/>
  <c r="C20" i="1"/>
  <c r="F19" i="1"/>
  <c r="F22" i="1"/>
  <c r="D19" i="1"/>
  <c r="C19" i="1"/>
  <c r="D22" i="1"/>
  <c r="C22" i="1"/>
</calcChain>
</file>

<file path=xl/sharedStrings.xml><?xml version="1.0" encoding="utf-8"?>
<sst xmlns="http://schemas.openxmlformats.org/spreadsheetml/2006/main" count="32" uniqueCount="27">
  <si>
    <t>Table 9: Decomposing the wage bill share using firm level data from different countries</t>
  </si>
  <si>
    <t xml:space="preserve">Years </t>
  </si>
  <si>
    <t>Observations</t>
  </si>
  <si>
    <t>Base level of labor share</t>
  </si>
  <si>
    <t>Change in aggregate share</t>
  </si>
  <si>
    <t>Between firm component</t>
  </si>
  <si>
    <t>Within firm component</t>
  </si>
  <si>
    <t>Exit</t>
  </si>
  <si>
    <t>Entry</t>
  </si>
  <si>
    <t>UK</t>
  </si>
  <si>
    <t>2003-2008</t>
  </si>
  <si>
    <t>Sweden</t>
  </si>
  <si>
    <t>France</t>
  </si>
  <si>
    <t>Germany</t>
  </si>
  <si>
    <t>2005-2010</t>
  </si>
  <si>
    <t>Italy</t>
  </si>
  <si>
    <t>Portugal</t>
  </si>
  <si>
    <r>
      <t>Notes:</t>
    </r>
    <r>
      <rPr>
        <sz val="12"/>
        <color theme="1"/>
        <rFont val="Garamond"/>
        <family val="1"/>
      </rPr>
      <t xml:space="preserve"> This uses firm data from BVD Orbis. Value added is constructed by adding wage bill to pre-tax profits (EBIT). Firms whose primary three digit industry is in manufacturing. We use the MP method to break down the aggregate change into a between and within firm component.</t>
    </r>
  </si>
  <si>
    <t>Between-Firm</t>
  </si>
  <si>
    <t>Within-Firm</t>
  </si>
  <si>
    <t>Portugal ('05-'10)</t>
  </si>
  <si>
    <t>France ('03-'08)</t>
  </si>
  <si>
    <t>Italy ('05-'10)</t>
  </si>
  <si>
    <t>Germany ('05-'10)</t>
  </si>
  <si>
    <t>UK ('03-'08)</t>
  </si>
  <si>
    <t>Sweden ('03-'08)</t>
  </si>
  <si>
    <t>Updated 11/27/2019 by D. Autor following data updates by JvR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</si>
</sst>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9" x14ac:knownFonts="1">
    <font>
      <sz val="12"/>
      <color theme="1"/>
      <name val="Calibri"/>
      <family val="2"/>
      <charset val="134"/>
      <scheme val="minor"/>
    </font>
    <font>
      <sz val="12"/>
      <color theme="1"/>
      <name val="Garamond"/>
      <family val="1"/>
    </font>
    <font>
      <b/>
      <u/>
      <sz val="12"/>
      <color theme="1"/>
      <name val="Garamond"/>
      <family val="1"/>
    </font>
    <font>
      <b/>
      <sz val="12"/>
      <color theme="1"/>
      <name val="Garamond"/>
      <family val="1"/>
    </font>
    <font>
      <b/>
      <sz val="12"/>
      <color theme="1"/>
      <name val="Garamond"/>
      <family val="1"/>
    </font>
    <font>
      <sz val="12"/>
      <color rgb="FF000000"/>
      <name val="Garamond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Alignment="1">
      <alignment vertical="center"/>
    </xf>
    <xf numFmtId="0" fontId="1" fillId="0" borderId="1" xfId="0" applyFont="1" applyFill="1" applyBorder="1"/>
    <xf numFmtId="0" fontId="0" fillId="0" borderId="1" xfId="0" applyFill="1" applyBorder="1"/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0" fillId="0" borderId="3" xfId="0" applyFill="1" applyBorder="1"/>
    <xf numFmtId="0" fontId="1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horizontal="right" vertical="center" wrapText="1"/>
    </xf>
    <xf numFmtId="1" fontId="1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right" vertical="center" wrapText="1" indent="2"/>
    </xf>
    <xf numFmtId="165" fontId="5" fillId="0" borderId="0" xfId="0" applyNumberFormat="1" applyFont="1" applyFill="1" applyAlignment="1">
      <alignment horizontal="right" vertical="center" wrapText="1" indent="2"/>
    </xf>
    <xf numFmtId="165" fontId="1" fillId="0" borderId="0" xfId="0" applyNumberFormat="1" applyFont="1" applyFill="1" applyAlignment="1">
      <alignment horizontal="right" indent="2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right" vertical="center" wrapText="1" indent="2"/>
    </xf>
    <xf numFmtId="165" fontId="5" fillId="0" borderId="5" xfId="0" applyNumberFormat="1" applyFont="1" applyFill="1" applyBorder="1" applyAlignment="1">
      <alignment horizontal="right" vertical="center" wrapText="1" indent="2"/>
    </xf>
    <xf numFmtId="165" fontId="1" fillId="0" borderId="5" xfId="0" applyNumberFormat="1" applyFont="1" applyFill="1" applyBorder="1" applyAlignment="1">
      <alignment horizontal="right" indent="2"/>
    </xf>
    <xf numFmtId="0" fontId="3" fillId="0" borderId="4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5" fontId="6" fillId="0" borderId="0" xfId="0" applyNumberFormat="1" applyFont="1" applyFill="1" applyAlignment="1">
      <alignment horizontal="center" vertical="center" wrapText="1"/>
    </xf>
    <xf numFmtId="9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465324311982349"/>
          <c:y val="2.2275987203346278E-2"/>
          <c:w val="0.74781497205899305"/>
          <c:h val="0.86919945332144222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'Tab9'!$D$18</c:f>
              <c:strCache>
                <c:ptCount val="1"/>
                <c:pt idx="0">
                  <c:v>Within-Firm</c:v>
                </c:pt>
              </c:strCache>
            </c:strRef>
          </c:tx>
          <c:spPr>
            <a:pattFill prst="narVert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'Tab9'!$B$19:$B$24</c:f>
              <c:strCache>
                <c:ptCount val="6"/>
                <c:pt idx="0">
                  <c:v>France ('03-'08)</c:v>
                </c:pt>
                <c:pt idx="1">
                  <c:v>Italy ('05-'10)</c:v>
                </c:pt>
                <c:pt idx="2">
                  <c:v>Germany ('05-'10)</c:v>
                </c:pt>
                <c:pt idx="3">
                  <c:v>Portugal ('05-'10)</c:v>
                </c:pt>
                <c:pt idx="4">
                  <c:v>UK ('03-'08)</c:v>
                </c:pt>
                <c:pt idx="5">
                  <c:v>Sweden ('03-'08)</c:v>
                </c:pt>
              </c:strCache>
            </c:strRef>
          </c:cat>
          <c:val>
            <c:numRef>
              <c:f>'Tab9'!$D$19:$D$24</c:f>
              <c:numCache>
                <c:formatCode>0.0</c:formatCode>
                <c:ptCount val="6"/>
                <c:pt idx="0">
                  <c:v>1.3</c:v>
                </c:pt>
                <c:pt idx="1">
                  <c:v>5.7</c:v>
                </c:pt>
                <c:pt idx="2">
                  <c:v>-0.1</c:v>
                </c:pt>
                <c:pt idx="3">
                  <c:v>2.9</c:v>
                </c:pt>
                <c:pt idx="4">
                  <c:v>-0.1</c:v>
                </c:pt>
                <c:pt idx="5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F0-FF40-9961-45AD9F9CE2C0}"/>
            </c:ext>
          </c:extLst>
        </c:ser>
        <c:ser>
          <c:idx val="0"/>
          <c:order val="1"/>
          <c:tx>
            <c:strRef>
              <c:f>'Tab9'!$C$18</c:f>
              <c:strCache>
                <c:ptCount val="1"/>
                <c:pt idx="0">
                  <c:v>Between-Firm</c:v>
                </c:pt>
              </c:strCache>
            </c:strRef>
          </c:tx>
          <c:spPr>
            <a:pattFill prst="dkUpDiag">
              <a:fgClr>
                <a:schemeClr val="accent3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'Tab9'!$B$19:$B$24</c:f>
              <c:strCache>
                <c:ptCount val="6"/>
                <c:pt idx="0">
                  <c:v>France ('03-'08)</c:v>
                </c:pt>
                <c:pt idx="1">
                  <c:v>Italy ('05-'10)</c:v>
                </c:pt>
                <c:pt idx="2">
                  <c:v>Germany ('05-'10)</c:v>
                </c:pt>
                <c:pt idx="3">
                  <c:v>Portugal ('05-'10)</c:v>
                </c:pt>
                <c:pt idx="4">
                  <c:v>UK ('03-'08)</c:v>
                </c:pt>
                <c:pt idx="5">
                  <c:v>Sweden ('03-'08)</c:v>
                </c:pt>
              </c:strCache>
            </c:strRef>
          </c:cat>
          <c:val>
            <c:numRef>
              <c:f>'Tab9'!$C$19:$C$24</c:f>
              <c:numCache>
                <c:formatCode>0.0</c:formatCode>
                <c:ptCount val="6"/>
                <c:pt idx="0">
                  <c:v>-1.4</c:v>
                </c:pt>
                <c:pt idx="1">
                  <c:v>-2.2000000000000002</c:v>
                </c:pt>
                <c:pt idx="2">
                  <c:v>-4.4000000000000004</c:v>
                </c:pt>
                <c:pt idx="3">
                  <c:v>-6.8</c:v>
                </c:pt>
                <c:pt idx="4">
                  <c:v>-7.1</c:v>
                </c:pt>
                <c:pt idx="5">
                  <c:v>-10.4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F0-FF40-9961-45AD9F9CE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27"/>
        <c:axId val="1644537552"/>
        <c:axId val="1644540768"/>
      </c:barChart>
      <c:catAx>
        <c:axId val="1644537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solidFill>
            <a:sysClr val="window" lastClr="FFFFFF"/>
          </a:solidFill>
          <a:ln w="19050" cap="flat" cmpd="sng" algn="ctr">
            <a:solidFill>
              <a:schemeClr val="accent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charset="0"/>
                <a:ea typeface="Arial" charset="0"/>
                <a:cs typeface="Arial" charset="0"/>
              </a:defRPr>
            </a:pPr>
            <a:endParaRPr lang="en-US"/>
          </a:p>
        </c:txPr>
        <c:crossAx val="1644540768"/>
        <c:crosses val="autoZero"/>
        <c:auto val="1"/>
        <c:lblAlgn val="ctr"/>
        <c:lblOffset val="100"/>
        <c:noMultiLvlLbl val="0"/>
      </c:catAx>
      <c:valAx>
        <c:axId val="1644540768"/>
        <c:scaling>
          <c:orientation val="minMax"/>
        </c:scaling>
        <c:delete val="0"/>
        <c:axPos val="b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charset="0"/>
                <a:ea typeface="Arial" charset="0"/>
                <a:cs typeface="Arial" charset="0"/>
              </a:defRPr>
            </a:pPr>
            <a:endParaRPr lang="en-US"/>
          </a:p>
        </c:txPr>
        <c:crossAx val="1644537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charset="0"/>
                <a:ea typeface="Arial" charset="0"/>
                <a:cs typeface="Arial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charset="0"/>
                <a:ea typeface="Arial" charset="0"/>
                <a:cs typeface="Arial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22321888847381965"/>
          <c:y val="0.95335835621392395"/>
          <c:w val="0.7578224490754476"/>
          <c:h val="4.6070472804240654E-2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charset="0"/>
              <a:ea typeface="Arial" charset="0"/>
              <a:cs typeface="Arial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01BCA2C-0218-624B-BD87-60728279EF87}">
  <sheetPr/>
  <sheetViews>
    <sheetView tabSelected="1"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8596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1A0826-DB19-4242-8286-211EB1271D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60CB-F823-EF49-BC5D-CF702F6A9180}">
  <dimension ref="A2:J25"/>
  <sheetViews>
    <sheetView topLeftCell="A4" workbookViewId="0">
      <selection activeCell="B15" sqref="B15"/>
    </sheetView>
  </sheetViews>
  <sheetFormatPr baseColWidth="10" defaultColWidth="11.1640625" defaultRowHeight="16" x14ac:dyDescent="0.2"/>
  <cols>
    <col min="1" max="1" width="11.1640625" style="3"/>
    <col min="2" max="2" width="21.6640625" style="3" customWidth="1"/>
    <col min="3" max="16384" width="11.1640625" style="3"/>
  </cols>
  <sheetData>
    <row r="2" spans="1:10" x14ac:dyDescent="0.2">
      <c r="A2" s="1"/>
      <c r="B2" s="2" t="s">
        <v>0</v>
      </c>
      <c r="C2" s="1"/>
      <c r="D2" s="1"/>
      <c r="E2" s="1"/>
      <c r="F2" s="1"/>
      <c r="G2" s="1"/>
      <c r="H2" s="1"/>
      <c r="I2" s="1"/>
    </row>
    <row r="3" spans="1:10" ht="17" thickBot="1" x14ac:dyDescent="0.25">
      <c r="A3" s="1"/>
      <c r="B3" s="4"/>
      <c r="C3" s="1"/>
      <c r="D3" s="1"/>
      <c r="E3" s="1"/>
      <c r="F3" s="1"/>
      <c r="G3" s="1"/>
      <c r="H3" s="1"/>
      <c r="I3" s="5"/>
      <c r="J3" s="6"/>
    </row>
    <row r="4" spans="1:10" ht="18" thickTop="1" thickBot="1" x14ac:dyDescent="0.25">
      <c r="A4" s="1"/>
      <c r="B4" s="7"/>
      <c r="C4" s="8"/>
      <c r="D4" s="9"/>
      <c r="E4" s="9"/>
      <c r="F4" s="9"/>
      <c r="G4" s="9"/>
      <c r="H4" s="9"/>
      <c r="I4" s="10"/>
      <c r="J4" s="11"/>
    </row>
    <row r="5" spans="1:10" ht="52" thickBot="1" x14ac:dyDescent="0.25">
      <c r="A5" s="1"/>
      <c r="B5" s="12"/>
      <c r="C5" s="13" t="s">
        <v>1</v>
      </c>
      <c r="D5" s="14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4" t="s">
        <v>7</v>
      </c>
      <c r="J5" s="14" t="s">
        <v>8</v>
      </c>
    </row>
    <row r="6" spans="1:10" ht="17" x14ac:dyDescent="0.2">
      <c r="A6" s="1"/>
      <c r="B6" s="16" t="s">
        <v>9</v>
      </c>
      <c r="C6" s="17" t="s">
        <v>10</v>
      </c>
      <c r="D6" s="18">
        <v>112007</v>
      </c>
      <c r="E6" s="19">
        <v>69</v>
      </c>
      <c r="F6" s="20">
        <v>-7.6</v>
      </c>
      <c r="G6" s="21">
        <v>-7.1</v>
      </c>
      <c r="H6" s="22">
        <v>-0.1</v>
      </c>
      <c r="I6" s="23">
        <v>-2.6</v>
      </c>
      <c r="J6" s="23">
        <v>2.2000000000000002</v>
      </c>
    </row>
    <row r="7" spans="1:10" ht="17" x14ac:dyDescent="0.2">
      <c r="A7" s="1"/>
      <c r="B7" s="16" t="s">
        <v>11</v>
      </c>
      <c r="C7" s="17" t="s">
        <v>10</v>
      </c>
      <c r="D7" s="18">
        <v>154741</v>
      </c>
      <c r="E7" s="19">
        <v>74</v>
      </c>
      <c r="F7" s="20">
        <v>-2.8</v>
      </c>
      <c r="G7" s="21">
        <v>-10.4</v>
      </c>
      <c r="H7" s="22">
        <v>0.2</v>
      </c>
      <c r="I7" s="23">
        <v>7.2</v>
      </c>
      <c r="J7" s="23">
        <v>0.3</v>
      </c>
    </row>
    <row r="8" spans="1:10" ht="17" x14ac:dyDescent="0.2">
      <c r="A8" s="1"/>
      <c r="B8" s="16" t="s">
        <v>12</v>
      </c>
      <c r="C8" s="17" t="s">
        <v>10</v>
      </c>
      <c r="D8" s="18">
        <v>704276</v>
      </c>
      <c r="E8" s="19">
        <v>76</v>
      </c>
      <c r="F8" s="20">
        <v>-1.7</v>
      </c>
      <c r="G8" s="21">
        <v>-1.4</v>
      </c>
      <c r="H8" s="22">
        <v>1.3</v>
      </c>
      <c r="I8" s="23">
        <v>-1.6</v>
      </c>
      <c r="J8" s="23">
        <v>-0.1</v>
      </c>
    </row>
    <row r="9" spans="1:10" ht="17" x14ac:dyDescent="0.2">
      <c r="A9" s="1"/>
      <c r="B9" s="16" t="s">
        <v>13</v>
      </c>
      <c r="C9" s="17" t="s">
        <v>14</v>
      </c>
      <c r="D9" s="18">
        <v>117817</v>
      </c>
      <c r="E9" s="19">
        <v>76</v>
      </c>
      <c r="F9" s="20">
        <v>-4.5999999999999996</v>
      </c>
      <c r="G9" s="21">
        <v>-4.4000000000000004</v>
      </c>
      <c r="H9" s="22">
        <v>-0.1</v>
      </c>
      <c r="I9" s="23">
        <v>-0.3</v>
      </c>
      <c r="J9" s="23">
        <v>0.2</v>
      </c>
    </row>
    <row r="10" spans="1:10" ht="17" x14ac:dyDescent="0.2">
      <c r="A10" s="1"/>
      <c r="B10" s="16" t="s">
        <v>15</v>
      </c>
      <c r="C10" s="17" t="s">
        <v>14</v>
      </c>
      <c r="D10" s="18">
        <v>697939</v>
      </c>
      <c r="E10" s="19">
        <v>73</v>
      </c>
      <c r="F10" s="20">
        <v>2.6</v>
      </c>
      <c r="G10" s="21">
        <v>-2.2000000000000002</v>
      </c>
      <c r="H10" s="22">
        <v>5.7</v>
      </c>
      <c r="I10" s="23">
        <v>-1</v>
      </c>
      <c r="J10" s="23">
        <v>0.1</v>
      </c>
    </row>
    <row r="11" spans="1:10" ht="18" thickBot="1" x14ac:dyDescent="0.25">
      <c r="A11" s="1"/>
      <c r="B11" s="24" t="s">
        <v>16</v>
      </c>
      <c r="C11" s="25" t="s">
        <v>14</v>
      </c>
      <c r="D11" s="26">
        <v>202590</v>
      </c>
      <c r="E11" s="27">
        <v>71</v>
      </c>
      <c r="F11" s="28">
        <v>-4.8</v>
      </c>
      <c r="G11" s="29">
        <v>-6.8</v>
      </c>
      <c r="H11" s="30">
        <v>2.9</v>
      </c>
      <c r="I11" s="31">
        <v>-1.9</v>
      </c>
      <c r="J11" s="31">
        <v>1</v>
      </c>
    </row>
    <row r="12" spans="1:10" ht="48" customHeight="1" thickTop="1" x14ac:dyDescent="0.2">
      <c r="A12" s="1"/>
      <c r="B12" s="32" t="s">
        <v>17</v>
      </c>
      <c r="C12" s="32"/>
      <c r="D12" s="32"/>
      <c r="E12" s="32"/>
      <c r="F12" s="32"/>
      <c r="G12" s="32"/>
      <c r="H12" s="32"/>
      <c r="I12" s="33"/>
      <c r="J12" s="33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2">
      <c r="B14" s="47" t="s">
        <v>26</v>
      </c>
      <c r="C14" s="47"/>
      <c r="D14" s="47"/>
      <c r="E14" s="47"/>
      <c r="F14" s="47"/>
      <c r="G14" s="47"/>
      <c r="H14" s="47"/>
      <c r="I14" s="47"/>
      <c r="J14" s="47"/>
    </row>
    <row r="18" spans="2:6" ht="52" thickBot="1" x14ac:dyDescent="0.25">
      <c r="B18" s="34"/>
      <c r="C18" s="35" t="s">
        <v>18</v>
      </c>
      <c r="D18" s="35" t="s">
        <v>19</v>
      </c>
      <c r="E18" s="35"/>
      <c r="F18" s="35" t="s">
        <v>4</v>
      </c>
    </row>
    <row r="19" spans="2:6" ht="17" x14ac:dyDescent="0.2">
      <c r="B19" s="36" t="s">
        <v>21</v>
      </c>
      <c r="C19" s="37">
        <f>G8</f>
        <v>-1.4</v>
      </c>
      <c r="D19" s="37">
        <f>H8</f>
        <v>1.3</v>
      </c>
      <c r="E19" s="38"/>
      <c r="F19" s="37">
        <f>F8</f>
        <v>-1.7</v>
      </c>
    </row>
    <row r="20" spans="2:6" ht="17" x14ac:dyDescent="0.2">
      <c r="B20" s="36" t="s">
        <v>22</v>
      </c>
      <c r="C20" s="37">
        <f>G10</f>
        <v>-2.2000000000000002</v>
      </c>
      <c r="D20" s="37">
        <f>H10</f>
        <v>5.7</v>
      </c>
      <c r="E20" s="38"/>
      <c r="F20" s="37">
        <f>F10</f>
        <v>2.6</v>
      </c>
    </row>
    <row r="21" spans="2:6" ht="17" x14ac:dyDescent="0.2">
      <c r="B21" s="36" t="s">
        <v>23</v>
      </c>
      <c r="C21" s="37">
        <f>G9</f>
        <v>-4.4000000000000004</v>
      </c>
      <c r="D21" s="37">
        <f>H9</f>
        <v>-0.1</v>
      </c>
      <c r="E21" s="38"/>
      <c r="F21" s="37">
        <f>F9</f>
        <v>-4.5999999999999996</v>
      </c>
    </row>
    <row r="22" spans="2:6" ht="17" x14ac:dyDescent="0.2">
      <c r="B22" s="39" t="s">
        <v>20</v>
      </c>
      <c r="C22" s="40">
        <f>G11</f>
        <v>-6.8</v>
      </c>
      <c r="D22" s="41">
        <f>H11</f>
        <v>2.9</v>
      </c>
      <c r="E22" s="38"/>
      <c r="F22" s="37">
        <f>F11</f>
        <v>-4.8</v>
      </c>
    </row>
    <row r="23" spans="2:6" ht="17" x14ac:dyDescent="0.2">
      <c r="B23" s="36" t="s">
        <v>24</v>
      </c>
      <c r="C23" s="37">
        <f>G6</f>
        <v>-7.1</v>
      </c>
      <c r="D23" s="42">
        <f>H6</f>
        <v>-0.1</v>
      </c>
      <c r="E23" s="38"/>
      <c r="F23" s="37">
        <f>F6</f>
        <v>-7.6</v>
      </c>
    </row>
    <row r="24" spans="2:6" ht="18" thickBot="1" x14ac:dyDescent="0.25">
      <c r="B24" s="43" t="s">
        <v>25</v>
      </c>
      <c r="C24" s="44">
        <f>G7</f>
        <v>-10.4</v>
      </c>
      <c r="D24" s="45">
        <f>H7</f>
        <v>0.2</v>
      </c>
      <c r="E24" s="46"/>
      <c r="F24" s="44">
        <f>F7</f>
        <v>-2.8</v>
      </c>
    </row>
    <row r="25" spans="2:6" ht="17" thickTop="1" x14ac:dyDescent="0.2"/>
  </sheetData>
  <mergeCells count="2">
    <mergeCell ref="B12:J12"/>
    <mergeCell ref="B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Tab9</vt:lpstr>
      <vt:lpstr>Tab9-Chart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 Autor</dc:creator>
  <cp:lastModifiedBy>David H Autor</cp:lastModifiedBy>
  <dcterms:created xsi:type="dcterms:W3CDTF">2019-04-10T02:12:01Z</dcterms:created>
  <dcterms:modified xsi:type="dcterms:W3CDTF">2019-11-27T08:42:06Z</dcterms:modified>
</cp:coreProperties>
</file>